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  <c r="F9" i="1" l="1"/>
  <c r="G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<sst xmlns="http://schemas.openxmlformats.org/spreadsheetml/2006/main" count="28" uniqueCount="28">
  <si>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</si>
  <si>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</si>
  <si>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</si>
  <si>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</si>
  <si>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</si>
  <si>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</si>
  <si>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</si>
  <si>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</si>
  <si>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</si>
  <si>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</si>
  <si>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</si>
  <si>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</si>
  <si>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</si>
  <si>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</si>
  <si>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</si>
  <si>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</si>
  <si>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</si>
  <si>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</si>
  <si>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</si>
  <si>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Котлеты рубленные куриные (филе)</t>
  </si>
  <si>
    <t>295/17</t>
  </si>
  <si>
    <t>202/17</t>
  </si>
  <si>
    <t>чай с сахаром</t>
  </si>
  <si>
    <t>376/17</t>
  </si>
  <si>
    <t>макаронные изделия отварные</t>
  </si>
  <si>
    <t>фрукты</t>
  </si>
  <si>
    <t>338/17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</si>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</sst>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0" xfId="0" applyBorder="1"/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45289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20</v>
      </c>
      <c r="D4" s="9" t="s">
        <v>19</v>
      </c>
      <c r="E4" s="10">
        <v>90</v>
      </c>
      <c r="F4" s="11">
        <v>45.2</v>
      </c>
      <c r="G4" s="11">
        <v>117.3</v>
      </c>
      <c r="H4" s="11">
        <v>7.3</v>
      </c>
      <c r="I4" s="11">
        <v>6.8</v>
      </c>
      <c r="J4" s="12">
        <v>6.8</v>
      </c>
    </row>
    <row r="5" spans="1:12" x14ac:dyDescent="0.25">
      <c r="A5" s="7"/>
      <c r="B5" s="1" t="s">
        <v>11</v>
      </c>
      <c r="C5" s="8" t="s">
        <v>21</v>
      </c>
      <c r="D5" s="13" t="s">
        <v>24</v>
      </c>
      <c r="E5" s="10">
        <v>180</v>
      </c>
      <c r="F5" s="11">
        <v>10.9</v>
      </c>
      <c r="G5" s="11">
        <v>200.51</v>
      </c>
      <c r="H5" s="11">
        <v>5.68</v>
      </c>
      <c r="I5" s="11">
        <v>3.74</v>
      </c>
      <c r="J5" s="12">
        <v>36.049999999999997</v>
      </c>
    </row>
    <row r="6" spans="1:12" x14ac:dyDescent="0.25">
      <c r="A6" s="1"/>
      <c r="B6" s="1" t="s">
        <v>18</v>
      </c>
      <c r="C6" s="8" t="s">
        <v>23</v>
      </c>
      <c r="D6" s="14" t="s">
        <v>22</v>
      </c>
      <c r="E6" s="15">
        <v>200</v>
      </c>
      <c r="F6" s="11">
        <v>2.27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6">
        <v>23.95</v>
      </c>
    </row>
    <row r="8" spans="1:12" x14ac:dyDescent="0.25">
      <c r="A8" s="1"/>
      <c r="B8" s="1" t="s">
        <v>25</v>
      </c>
      <c r="C8" s="8" t="s">
        <v>26</v>
      </c>
      <c r="D8" s="14" t="s">
        <v>27</v>
      </c>
      <c r="E8" s="15">
        <v>100</v>
      </c>
      <c r="F8" s="11">
        <v>7.54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/>
      <c r="C9" s="1"/>
      <c r="D9" s="1"/>
      <c r="E9" s="1">
        <f t="shared" ref="E9:J9" si="0">SUM(E4:E8)</f>
        <v>620</v>
      </c>
      <c r="F9" s="11">
        <f t="shared" si="0"/>
        <v>69.37</v>
      </c>
      <c r="G9" s="19">
        <f t="shared" si="0"/>
        <v>533.30999999999995</v>
      </c>
      <c r="H9" s="19">
        <f t="shared" si="0"/>
        <v>18.229999999999997</v>
      </c>
      <c r="I9" s="19">
        <f t="shared" si="0"/>
        <v>11.54</v>
      </c>
      <c r="J9" s="19">
        <f t="shared" si="0"/>
        <v>91.6</v>
      </c>
    </row>
    <row r="11" spans="1:12" x14ac:dyDescent="0.25">
      <c r="F11" s="5"/>
    </row>
    <row r="13" spans="1:12" x14ac:dyDescent="0.25">
      <c r="J13" s="20"/>
      <c r="K13" s="21"/>
      <c r="L13" s="20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2024-01-09T03:55:02Z</dcterms:modified>
</cp:coreProperties>
</file>